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8年度\108年採購案件\108年招標案件\MYG108006~13下半副食品\3.副食品招標\標單-副食品108.5.15-第1次\MYG108008蛋類\"/>
    </mc:Choice>
  </mc:AlternateContent>
  <bookViews>
    <workbookView xWindow="120" yWindow="30" windowWidth="15600" windowHeight="9795"/>
  </bookViews>
  <sheets>
    <sheet name="蛋類" sheetId="8" r:id="rId1"/>
  </sheets>
  <definedNames>
    <definedName name="_xlnm.Print_Area" localSheetId="0">蛋類!$A$1:$H$9</definedName>
  </definedNames>
  <calcPr calcId="162913"/>
</workbook>
</file>

<file path=xl/calcChain.xml><?xml version="1.0" encoding="utf-8"?>
<calcChain xmlns="http://schemas.openxmlformats.org/spreadsheetml/2006/main">
  <c r="F7" i="8" l="1"/>
  <c r="F5" i="8"/>
  <c r="H6" i="8" l="1"/>
  <c r="H7" i="8"/>
  <c r="H8" i="8"/>
  <c r="H5" i="8"/>
  <c r="G6" i="8"/>
  <c r="G7" i="8"/>
  <c r="G8" i="8"/>
  <c r="G5" i="8"/>
  <c r="F6" i="8"/>
  <c r="F8" i="8"/>
  <c r="D9" i="8"/>
  <c r="F9" i="8" l="1"/>
  <c r="G9" i="8"/>
  <c r="E9" i="8"/>
  <c r="H9" i="8" l="1"/>
</calcChain>
</file>

<file path=xl/sharedStrings.xml><?xml version="1.0" encoding="utf-8"?>
<sst xmlns="http://schemas.openxmlformats.org/spreadsheetml/2006/main" count="16" uniqueCount="16">
  <si>
    <t>履約保證金總額(不逾預算金額之10%)</t>
    <phoneticPr fontId="2" type="noConversion"/>
  </si>
  <si>
    <t>雞　蛋</t>
    <phoneticPr fontId="2" type="noConversion"/>
  </si>
  <si>
    <t>鹹鴨蛋</t>
  </si>
  <si>
    <t>預算金額</t>
    <phoneticPr fontId="2" type="noConversion"/>
  </si>
  <si>
    <t>得標廠商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</si>
  <si>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</si>
  <si>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</si>
  <si>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</si>
  <si>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履約保證金收取一覽表</t>
    <phoneticPr fontId="2" type="noConversion"/>
  </si>
  <si>
    <r>
      <rPr>
        <sz val="12"/>
        <color theme="1"/>
        <rFont val="標楷體"/>
        <family val="4"/>
        <charset val="136"/>
      </rPr>
      <t>(分項決標)</t>
    </r>
    <r>
      <rPr>
        <sz val="14"/>
        <color theme="1"/>
        <rFont val="標楷體"/>
        <family val="4"/>
        <charset val="136"/>
      </rPr>
      <t>品 名</t>
    </r>
    <phoneticPr fontId="2" type="noConversion"/>
  </si>
  <si>
    <t>項 次</t>
    <phoneticPr fontId="2" type="noConversion"/>
  </si>
  <si>
    <t>皮　蛋</t>
    <phoneticPr fontId="2" type="noConversion"/>
  </si>
  <si>
    <t>滷　蛋</t>
    <phoneticPr fontId="2" type="noConversion"/>
  </si>
  <si>
    <t>合計</t>
    <phoneticPr fontId="2" type="noConversion"/>
  </si>
  <si>
    <t>108年度下半年高雄二區矯正機關收容人副食品聯合採購</t>
    <phoneticPr fontId="2" type="noConversion"/>
  </si>
  <si>
    <r>
      <t xml:space="preserve">蛋類(案號:MYG108008) 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</si>
</sst>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* #,##0.000_-;\-* #,##0.00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>
      <alignment vertical="center"/>
    </xf>
    <xf numFmtId="0" fontId="4" fillId="0" borderId="0" xfId="2" applyFont="1"/>
    <xf numFmtId="0" fontId="4" fillId="0" borderId="0" xfId="5" applyFont="1"/>
    <xf numFmtId="0" fontId="4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justify"/>
    </xf>
    <xf numFmtId="0" fontId="9" fillId="0" borderId="0" xfId="5" applyFont="1" applyBorder="1" applyAlignment="1"/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Border="1" applyAlignment="1"/>
    <xf numFmtId="0" fontId="8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41" fontId="4" fillId="0" borderId="0" xfId="5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 vertical="center"/>
    </xf>
    <xf numFmtId="0" fontId="9" fillId="0" borderId="0" xfId="5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41" fontId="6" fillId="0" borderId="0" xfId="2" applyNumberFormat="1" applyFont="1" applyBorder="1" applyAlignment="1">
      <alignment horizontal="center" vertical="center" wrapText="1"/>
    </xf>
    <xf numFmtId="0" fontId="3" fillId="0" borderId="4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right" vertical="center" shrinkToFit="1"/>
    </xf>
    <xf numFmtId="0" fontId="5" fillId="0" borderId="0" xfId="5" applyFont="1" applyBorder="1" applyAlignment="1">
      <alignment vertical="center"/>
    </xf>
    <xf numFmtId="176" fontId="7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right" vertical="center" shrinkToFit="1"/>
    </xf>
    <xf numFmtId="0" fontId="4" fillId="0" borderId="0" xfId="5" applyFont="1" applyBorder="1"/>
    <xf numFmtId="0" fontId="4" fillId="0" borderId="0" xfId="2" applyFont="1" applyBorder="1"/>
    <xf numFmtId="177" fontId="6" fillId="0" borderId="0" xfId="1" applyNumberFormat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top"/>
    </xf>
    <xf numFmtId="0" fontId="10" fillId="0" borderId="3" xfId="2" applyFont="1" applyBorder="1" applyAlignment="1">
      <alignment horizontal="right" vertical="top"/>
    </xf>
    <xf numFmtId="0" fontId="3" fillId="0" borderId="2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view="pageBreakPreview" zoomScaleNormal="100" zoomScaleSheetLayoutView="100" workbookViewId="0">
      <selection activeCell="M7" sqref="M7"/>
    </sheetView>
  </sheetViews>
  <sheetFormatPr defaultRowHeight="16.5"/>
  <cols>
    <col min="1" max="1" width="3.125" style="2" customWidth="1"/>
    <col min="2" max="2" width="12.625" style="2" customWidth="1"/>
    <col min="3" max="10" width="12.125" style="2" customWidth="1"/>
    <col min="11" max="253" width="9" style="2"/>
    <col min="254" max="254" width="3.125" style="2" customWidth="1"/>
    <col min="255" max="255" width="9.625" style="2" customWidth="1"/>
    <col min="256" max="256" width="31" style="2" customWidth="1"/>
    <col min="257" max="257" width="8.625" style="2" customWidth="1"/>
    <col min="258" max="263" width="11.625" style="2" customWidth="1"/>
    <col min="264" max="264" width="0" style="2" hidden="1" customWidth="1"/>
    <col min="265" max="509" width="9" style="2"/>
    <col min="510" max="510" width="3.125" style="2" customWidth="1"/>
    <col min="511" max="511" width="9.625" style="2" customWidth="1"/>
    <col min="512" max="512" width="31" style="2" customWidth="1"/>
    <col min="513" max="513" width="8.625" style="2" customWidth="1"/>
    <col min="514" max="519" width="11.625" style="2" customWidth="1"/>
    <col min="520" max="520" width="0" style="2" hidden="1" customWidth="1"/>
    <col min="521" max="765" width="9" style="2"/>
    <col min="766" max="766" width="3.125" style="2" customWidth="1"/>
    <col min="767" max="767" width="9.625" style="2" customWidth="1"/>
    <col min="768" max="768" width="31" style="2" customWidth="1"/>
    <col min="769" max="769" width="8.625" style="2" customWidth="1"/>
    <col min="770" max="775" width="11.625" style="2" customWidth="1"/>
    <col min="776" max="776" width="0" style="2" hidden="1" customWidth="1"/>
    <col min="777" max="1021" width="9" style="2"/>
    <col min="1022" max="1022" width="3.125" style="2" customWidth="1"/>
    <col min="1023" max="1023" width="9.625" style="2" customWidth="1"/>
    <col min="1024" max="1024" width="31" style="2" customWidth="1"/>
    <col min="1025" max="1025" width="8.625" style="2" customWidth="1"/>
    <col min="1026" max="1031" width="11.625" style="2" customWidth="1"/>
    <col min="1032" max="1032" width="0" style="2" hidden="1" customWidth="1"/>
    <col min="1033" max="1277" width="9" style="2"/>
    <col min="1278" max="1278" width="3.125" style="2" customWidth="1"/>
    <col min="1279" max="1279" width="9.625" style="2" customWidth="1"/>
    <col min="1280" max="1280" width="31" style="2" customWidth="1"/>
    <col min="1281" max="1281" width="8.625" style="2" customWidth="1"/>
    <col min="1282" max="1287" width="11.625" style="2" customWidth="1"/>
    <col min="1288" max="1288" width="0" style="2" hidden="1" customWidth="1"/>
    <col min="1289" max="1533" width="9" style="2"/>
    <col min="1534" max="1534" width="3.125" style="2" customWidth="1"/>
    <col min="1535" max="1535" width="9.625" style="2" customWidth="1"/>
    <col min="1536" max="1536" width="31" style="2" customWidth="1"/>
    <col min="1537" max="1537" width="8.625" style="2" customWidth="1"/>
    <col min="1538" max="1543" width="11.625" style="2" customWidth="1"/>
    <col min="1544" max="1544" width="0" style="2" hidden="1" customWidth="1"/>
    <col min="1545" max="1789" width="9" style="2"/>
    <col min="1790" max="1790" width="3.125" style="2" customWidth="1"/>
    <col min="1791" max="1791" width="9.625" style="2" customWidth="1"/>
    <col min="1792" max="1792" width="31" style="2" customWidth="1"/>
    <col min="1793" max="1793" width="8.625" style="2" customWidth="1"/>
    <col min="1794" max="1799" width="11.625" style="2" customWidth="1"/>
    <col min="1800" max="1800" width="0" style="2" hidden="1" customWidth="1"/>
    <col min="1801" max="2045" width="9" style="2"/>
    <col min="2046" max="2046" width="3.125" style="2" customWidth="1"/>
    <col min="2047" max="2047" width="9.625" style="2" customWidth="1"/>
    <col min="2048" max="2048" width="31" style="2" customWidth="1"/>
    <col min="2049" max="2049" width="8.625" style="2" customWidth="1"/>
    <col min="2050" max="2055" width="11.625" style="2" customWidth="1"/>
    <col min="2056" max="2056" width="0" style="2" hidden="1" customWidth="1"/>
    <col min="2057" max="2301" width="9" style="2"/>
    <col min="2302" max="2302" width="3.125" style="2" customWidth="1"/>
    <col min="2303" max="2303" width="9.625" style="2" customWidth="1"/>
    <col min="2304" max="2304" width="31" style="2" customWidth="1"/>
    <col min="2305" max="2305" width="8.625" style="2" customWidth="1"/>
    <col min="2306" max="2311" width="11.625" style="2" customWidth="1"/>
    <col min="2312" max="2312" width="0" style="2" hidden="1" customWidth="1"/>
    <col min="2313" max="2557" width="9" style="2"/>
    <col min="2558" max="2558" width="3.125" style="2" customWidth="1"/>
    <col min="2559" max="2559" width="9.625" style="2" customWidth="1"/>
    <col min="2560" max="2560" width="31" style="2" customWidth="1"/>
    <col min="2561" max="2561" width="8.625" style="2" customWidth="1"/>
    <col min="2562" max="2567" width="11.625" style="2" customWidth="1"/>
    <col min="2568" max="2568" width="0" style="2" hidden="1" customWidth="1"/>
    <col min="2569" max="2813" width="9" style="2"/>
    <col min="2814" max="2814" width="3.125" style="2" customWidth="1"/>
    <col min="2815" max="2815" width="9.625" style="2" customWidth="1"/>
    <col min="2816" max="2816" width="31" style="2" customWidth="1"/>
    <col min="2817" max="2817" width="8.625" style="2" customWidth="1"/>
    <col min="2818" max="2823" width="11.625" style="2" customWidth="1"/>
    <col min="2824" max="2824" width="0" style="2" hidden="1" customWidth="1"/>
    <col min="2825" max="3069" width="9" style="2"/>
    <col min="3070" max="3070" width="3.125" style="2" customWidth="1"/>
    <col min="3071" max="3071" width="9.625" style="2" customWidth="1"/>
    <col min="3072" max="3072" width="31" style="2" customWidth="1"/>
    <col min="3073" max="3073" width="8.625" style="2" customWidth="1"/>
    <col min="3074" max="3079" width="11.625" style="2" customWidth="1"/>
    <col min="3080" max="3080" width="0" style="2" hidden="1" customWidth="1"/>
    <col min="3081" max="3325" width="9" style="2"/>
    <col min="3326" max="3326" width="3.125" style="2" customWidth="1"/>
    <col min="3327" max="3327" width="9.625" style="2" customWidth="1"/>
    <col min="3328" max="3328" width="31" style="2" customWidth="1"/>
    <col min="3329" max="3329" width="8.625" style="2" customWidth="1"/>
    <col min="3330" max="3335" width="11.625" style="2" customWidth="1"/>
    <col min="3336" max="3336" width="0" style="2" hidden="1" customWidth="1"/>
    <col min="3337" max="3581" width="9" style="2"/>
    <col min="3582" max="3582" width="3.125" style="2" customWidth="1"/>
    <col min="3583" max="3583" width="9.625" style="2" customWidth="1"/>
    <col min="3584" max="3584" width="31" style="2" customWidth="1"/>
    <col min="3585" max="3585" width="8.625" style="2" customWidth="1"/>
    <col min="3586" max="3591" width="11.625" style="2" customWidth="1"/>
    <col min="3592" max="3592" width="0" style="2" hidden="1" customWidth="1"/>
    <col min="3593" max="3837" width="9" style="2"/>
    <col min="3838" max="3838" width="3.125" style="2" customWidth="1"/>
    <col min="3839" max="3839" width="9.625" style="2" customWidth="1"/>
    <col min="3840" max="3840" width="31" style="2" customWidth="1"/>
    <col min="3841" max="3841" width="8.625" style="2" customWidth="1"/>
    <col min="3842" max="3847" width="11.625" style="2" customWidth="1"/>
    <col min="3848" max="3848" width="0" style="2" hidden="1" customWidth="1"/>
    <col min="3849" max="4093" width="9" style="2"/>
    <col min="4094" max="4094" width="3.125" style="2" customWidth="1"/>
    <col min="4095" max="4095" width="9.625" style="2" customWidth="1"/>
    <col min="4096" max="4096" width="31" style="2" customWidth="1"/>
    <col min="4097" max="4097" width="8.625" style="2" customWidth="1"/>
    <col min="4098" max="4103" width="11.625" style="2" customWidth="1"/>
    <col min="4104" max="4104" width="0" style="2" hidden="1" customWidth="1"/>
    <col min="4105" max="4349" width="9" style="2"/>
    <col min="4350" max="4350" width="3.125" style="2" customWidth="1"/>
    <col min="4351" max="4351" width="9.625" style="2" customWidth="1"/>
    <col min="4352" max="4352" width="31" style="2" customWidth="1"/>
    <col min="4353" max="4353" width="8.625" style="2" customWidth="1"/>
    <col min="4354" max="4359" width="11.625" style="2" customWidth="1"/>
    <col min="4360" max="4360" width="0" style="2" hidden="1" customWidth="1"/>
    <col min="4361" max="4605" width="9" style="2"/>
    <col min="4606" max="4606" width="3.125" style="2" customWidth="1"/>
    <col min="4607" max="4607" width="9.625" style="2" customWidth="1"/>
    <col min="4608" max="4608" width="31" style="2" customWidth="1"/>
    <col min="4609" max="4609" width="8.625" style="2" customWidth="1"/>
    <col min="4610" max="4615" width="11.625" style="2" customWidth="1"/>
    <col min="4616" max="4616" width="0" style="2" hidden="1" customWidth="1"/>
    <col min="4617" max="4861" width="9" style="2"/>
    <col min="4862" max="4862" width="3.125" style="2" customWidth="1"/>
    <col min="4863" max="4863" width="9.625" style="2" customWidth="1"/>
    <col min="4864" max="4864" width="31" style="2" customWidth="1"/>
    <col min="4865" max="4865" width="8.625" style="2" customWidth="1"/>
    <col min="4866" max="4871" width="11.625" style="2" customWidth="1"/>
    <col min="4872" max="4872" width="0" style="2" hidden="1" customWidth="1"/>
    <col min="4873" max="5117" width="9" style="2"/>
    <col min="5118" max="5118" width="3.125" style="2" customWidth="1"/>
    <col min="5119" max="5119" width="9.625" style="2" customWidth="1"/>
    <col min="5120" max="5120" width="31" style="2" customWidth="1"/>
    <col min="5121" max="5121" width="8.625" style="2" customWidth="1"/>
    <col min="5122" max="5127" width="11.625" style="2" customWidth="1"/>
    <col min="5128" max="5128" width="0" style="2" hidden="1" customWidth="1"/>
    <col min="5129" max="5373" width="9" style="2"/>
    <col min="5374" max="5374" width="3.125" style="2" customWidth="1"/>
    <col min="5375" max="5375" width="9.625" style="2" customWidth="1"/>
    <col min="5376" max="5376" width="31" style="2" customWidth="1"/>
    <col min="5377" max="5377" width="8.625" style="2" customWidth="1"/>
    <col min="5378" max="5383" width="11.625" style="2" customWidth="1"/>
    <col min="5384" max="5384" width="0" style="2" hidden="1" customWidth="1"/>
    <col min="5385" max="5629" width="9" style="2"/>
    <col min="5630" max="5630" width="3.125" style="2" customWidth="1"/>
    <col min="5631" max="5631" width="9.625" style="2" customWidth="1"/>
    <col min="5632" max="5632" width="31" style="2" customWidth="1"/>
    <col min="5633" max="5633" width="8.625" style="2" customWidth="1"/>
    <col min="5634" max="5639" width="11.625" style="2" customWidth="1"/>
    <col min="5640" max="5640" width="0" style="2" hidden="1" customWidth="1"/>
    <col min="5641" max="5885" width="9" style="2"/>
    <col min="5886" max="5886" width="3.125" style="2" customWidth="1"/>
    <col min="5887" max="5887" width="9.625" style="2" customWidth="1"/>
    <col min="5888" max="5888" width="31" style="2" customWidth="1"/>
    <col min="5889" max="5889" width="8.625" style="2" customWidth="1"/>
    <col min="5890" max="5895" width="11.625" style="2" customWidth="1"/>
    <col min="5896" max="5896" width="0" style="2" hidden="1" customWidth="1"/>
    <col min="5897" max="6141" width="9" style="2"/>
    <col min="6142" max="6142" width="3.125" style="2" customWidth="1"/>
    <col min="6143" max="6143" width="9.625" style="2" customWidth="1"/>
    <col min="6144" max="6144" width="31" style="2" customWidth="1"/>
    <col min="6145" max="6145" width="8.625" style="2" customWidth="1"/>
    <col min="6146" max="6151" width="11.625" style="2" customWidth="1"/>
    <col min="6152" max="6152" width="0" style="2" hidden="1" customWidth="1"/>
    <col min="6153" max="6397" width="9" style="2"/>
    <col min="6398" max="6398" width="3.125" style="2" customWidth="1"/>
    <col min="6399" max="6399" width="9.625" style="2" customWidth="1"/>
    <col min="6400" max="6400" width="31" style="2" customWidth="1"/>
    <col min="6401" max="6401" width="8.625" style="2" customWidth="1"/>
    <col min="6402" max="6407" width="11.625" style="2" customWidth="1"/>
    <col min="6408" max="6408" width="0" style="2" hidden="1" customWidth="1"/>
    <col min="6409" max="6653" width="9" style="2"/>
    <col min="6654" max="6654" width="3.125" style="2" customWidth="1"/>
    <col min="6655" max="6655" width="9.625" style="2" customWidth="1"/>
    <col min="6656" max="6656" width="31" style="2" customWidth="1"/>
    <col min="6657" max="6657" width="8.625" style="2" customWidth="1"/>
    <col min="6658" max="6663" width="11.625" style="2" customWidth="1"/>
    <col min="6664" max="6664" width="0" style="2" hidden="1" customWidth="1"/>
    <col min="6665" max="6909" width="9" style="2"/>
    <col min="6910" max="6910" width="3.125" style="2" customWidth="1"/>
    <col min="6911" max="6911" width="9.625" style="2" customWidth="1"/>
    <col min="6912" max="6912" width="31" style="2" customWidth="1"/>
    <col min="6913" max="6913" width="8.625" style="2" customWidth="1"/>
    <col min="6914" max="6919" width="11.625" style="2" customWidth="1"/>
    <col min="6920" max="6920" width="0" style="2" hidden="1" customWidth="1"/>
    <col min="6921" max="7165" width="9" style="2"/>
    <col min="7166" max="7166" width="3.125" style="2" customWidth="1"/>
    <col min="7167" max="7167" width="9.625" style="2" customWidth="1"/>
    <col min="7168" max="7168" width="31" style="2" customWidth="1"/>
    <col min="7169" max="7169" width="8.625" style="2" customWidth="1"/>
    <col min="7170" max="7175" width="11.625" style="2" customWidth="1"/>
    <col min="7176" max="7176" width="0" style="2" hidden="1" customWidth="1"/>
    <col min="7177" max="7421" width="9" style="2"/>
    <col min="7422" max="7422" width="3.125" style="2" customWidth="1"/>
    <col min="7423" max="7423" width="9.625" style="2" customWidth="1"/>
    <col min="7424" max="7424" width="31" style="2" customWidth="1"/>
    <col min="7425" max="7425" width="8.625" style="2" customWidth="1"/>
    <col min="7426" max="7431" width="11.625" style="2" customWidth="1"/>
    <col min="7432" max="7432" width="0" style="2" hidden="1" customWidth="1"/>
    <col min="7433" max="7677" width="9" style="2"/>
    <col min="7678" max="7678" width="3.125" style="2" customWidth="1"/>
    <col min="7679" max="7679" width="9.625" style="2" customWidth="1"/>
    <col min="7680" max="7680" width="31" style="2" customWidth="1"/>
    <col min="7681" max="7681" width="8.625" style="2" customWidth="1"/>
    <col min="7682" max="7687" width="11.625" style="2" customWidth="1"/>
    <col min="7688" max="7688" width="0" style="2" hidden="1" customWidth="1"/>
    <col min="7689" max="7933" width="9" style="2"/>
    <col min="7934" max="7934" width="3.125" style="2" customWidth="1"/>
    <col min="7935" max="7935" width="9.625" style="2" customWidth="1"/>
    <col min="7936" max="7936" width="31" style="2" customWidth="1"/>
    <col min="7937" max="7937" width="8.625" style="2" customWidth="1"/>
    <col min="7938" max="7943" width="11.625" style="2" customWidth="1"/>
    <col min="7944" max="7944" width="0" style="2" hidden="1" customWidth="1"/>
    <col min="7945" max="8189" width="9" style="2"/>
    <col min="8190" max="8190" width="3.125" style="2" customWidth="1"/>
    <col min="8191" max="8191" width="9.625" style="2" customWidth="1"/>
    <col min="8192" max="8192" width="31" style="2" customWidth="1"/>
    <col min="8193" max="8193" width="8.625" style="2" customWidth="1"/>
    <col min="8194" max="8199" width="11.625" style="2" customWidth="1"/>
    <col min="8200" max="8200" width="0" style="2" hidden="1" customWidth="1"/>
    <col min="8201" max="8445" width="9" style="2"/>
    <col min="8446" max="8446" width="3.125" style="2" customWidth="1"/>
    <col min="8447" max="8447" width="9.625" style="2" customWidth="1"/>
    <col min="8448" max="8448" width="31" style="2" customWidth="1"/>
    <col min="8449" max="8449" width="8.625" style="2" customWidth="1"/>
    <col min="8450" max="8455" width="11.625" style="2" customWidth="1"/>
    <col min="8456" max="8456" width="0" style="2" hidden="1" customWidth="1"/>
    <col min="8457" max="8701" width="9" style="2"/>
    <col min="8702" max="8702" width="3.125" style="2" customWidth="1"/>
    <col min="8703" max="8703" width="9.625" style="2" customWidth="1"/>
    <col min="8704" max="8704" width="31" style="2" customWidth="1"/>
    <col min="8705" max="8705" width="8.625" style="2" customWidth="1"/>
    <col min="8706" max="8711" width="11.625" style="2" customWidth="1"/>
    <col min="8712" max="8712" width="0" style="2" hidden="1" customWidth="1"/>
    <col min="8713" max="8957" width="9" style="2"/>
    <col min="8958" max="8958" width="3.125" style="2" customWidth="1"/>
    <col min="8959" max="8959" width="9.625" style="2" customWidth="1"/>
    <col min="8960" max="8960" width="31" style="2" customWidth="1"/>
    <col min="8961" max="8961" width="8.625" style="2" customWidth="1"/>
    <col min="8962" max="8967" width="11.625" style="2" customWidth="1"/>
    <col min="8968" max="8968" width="0" style="2" hidden="1" customWidth="1"/>
    <col min="8969" max="9213" width="9" style="2"/>
    <col min="9214" max="9214" width="3.125" style="2" customWidth="1"/>
    <col min="9215" max="9215" width="9.625" style="2" customWidth="1"/>
    <col min="9216" max="9216" width="31" style="2" customWidth="1"/>
    <col min="9217" max="9217" width="8.625" style="2" customWidth="1"/>
    <col min="9218" max="9223" width="11.625" style="2" customWidth="1"/>
    <col min="9224" max="9224" width="0" style="2" hidden="1" customWidth="1"/>
    <col min="9225" max="9469" width="9" style="2"/>
    <col min="9470" max="9470" width="3.125" style="2" customWidth="1"/>
    <col min="9471" max="9471" width="9.625" style="2" customWidth="1"/>
    <col min="9472" max="9472" width="31" style="2" customWidth="1"/>
    <col min="9473" max="9473" width="8.625" style="2" customWidth="1"/>
    <col min="9474" max="9479" width="11.625" style="2" customWidth="1"/>
    <col min="9480" max="9480" width="0" style="2" hidden="1" customWidth="1"/>
    <col min="9481" max="9725" width="9" style="2"/>
    <col min="9726" max="9726" width="3.125" style="2" customWidth="1"/>
    <col min="9727" max="9727" width="9.625" style="2" customWidth="1"/>
    <col min="9728" max="9728" width="31" style="2" customWidth="1"/>
    <col min="9729" max="9729" width="8.625" style="2" customWidth="1"/>
    <col min="9730" max="9735" width="11.625" style="2" customWidth="1"/>
    <col min="9736" max="9736" width="0" style="2" hidden="1" customWidth="1"/>
    <col min="9737" max="9981" width="9" style="2"/>
    <col min="9982" max="9982" width="3.125" style="2" customWidth="1"/>
    <col min="9983" max="9983" width="9.625" style="2" customWidth="1"/>
    <col min="9984" max="9984" width="31" style="2" customWidth="1"/>
    <col min="9985" max="9985" width="8.625" style="2" customWidth="1"/>
    <col min="9986" max="9991" width="11.625" style="2" customWidth="1"/>
    <col min="9992" max="9992" width="0" style="2" hidden="1" customWidth="1"/>
    <col min="9993" max="10237" width="9" style="2"/>
    <col min="10238" max="10238" width="3.125" style="2" customWidth="1"/>
    <col min="10239" max="10239" width="9.625" style="2" customWidth="1"/>
    <col min="10240" max="10240" width="31" style="2" customWidth="1"/>
    <col min="10241" max="10241" width="8.625" style="2" customWidth="1"/>
    <col min="10242" max="10247" width="11.625" style="2" customWidth="1"/>
    <col min="10248" max="10248" width="0" style="2" hidden="1" customWidth="1"/>
    <col min="10249" max="10493" width="9" style="2"/>
    <col min="10494" max="10494" width="3.125" style="2" customWidth="1"/>
    <col min="10495" max="10495" width="9.625" style="2" customWidth="1"/>
    <col min="10496" max="10496" width="31" style="2" customWidth="1"/>
    <col min="10497" max="10497" width="8.625" style="2" customWidth="1"/>
    <col min="10498" max="10503" width="11.625" style="2" customWidth="1"/>
    <col min="10504" max="10504" width="0" style="2" hidden="1" customWidth="1"/>
    <col min="10505" max="10749" width="9" style="2"/>
    <col min="10750" max="10750" width="3.125" style="2" customWidth="1"/>
    <col min="10751" max="10751" width="9.625" style="2" customWidth="1"/>
    <col min="10752" max="10752" width="31" style="2" customWidth="1"/>
    <col min="10753" max="10753" width="8.625" style="2" customWidth="1"/>
    <col min="10754" max="10759" width="11.625" style="2" customWidth="1"/>
    <col min="10760" max="10760" width="0" style="2" hidden="1" customWidth="1"/>
    <col min="10761" max="11005" width="9" style="2"/>
    <col min="11006" max="11006" width="3.125" style="2" customWidth="1"/>
    <col min="11007" max="11007" width="9.625" style="2" customWidth="1"/>
    <col min="11008" max="11008" width="31" style="2" customWidth="1"/>
    <col min="11009" max="11009" width="8.625" style="2" customWidth="1"/>
    <col min="11010" max="11015" width="11.625" style="2" customWidth="1"/>
    <col min="11016" max="11016" width="0" style="2" hidden="1" customWidth="1"/>
    <col min="11017" max="11261" width="9" style="2"/>
    <col min="11262" max="11262" width="3.125" style="2" customWidth="1"/>
    <col min="11263" max="11263" width="9.625" style="2" customWidth="1"/>
    <col min="11264" max="11264" width="31" style="2" customWidth="1"/>
    <col min="11265" max="11265" width="8.625" style="2" customWidth="1"/>
    <col min="11266" max="11271" width="11.625" style="2" customWidth="1"/>
    <col min="11272" max="11272" width="0" style="2" hidden="1" customWidth="1"/>
    <col min="11273" max="11517" width="9" style="2"/>
    <col min="11518" max="11518" width="3.125" style="2" customWidth="1"/>
    <col min="11519" max="11519" width="9.625" style="2" customWidth="1"/>
    <col min="11520" max="11520" width="31" style="2" customWidth="1"/>
    <col min="11521" max="11521" width="8.625" style="2" customWidth="1"/>
    <col min="11522" max="11527" width="11.625" style="2" customWidth="1"/>
    <col min="11528" max="11528" width="0" style="2" hidden="1" customWidth="1"/>
    <col min="11529" max="11773" width="9" style="2"/>
    <col min="11774" max="11774" width="3.125" style="2" customWidth="1"/>
    <col min="11775" max="11775" width="9.625" style="2" customWidth="1"/>
    <col min="11776" max="11776" width="31" style="2" customWidth="1"/>
    <col min="11777" max="11777" width="8.625" style="2" customWidth="1"/>
    <col min="11778" max="11783" width="11.625" style="2" customWidth="1"/>
    <col min="11784" max="11784" width="0" style="2" hidden="1" customWidth="1"/>
    <col min="11785" max="12029" width="9" style="2"/>
    <col min="12030" max="12030" width="3.125" style="2" customWidth="1"/>
    <col min="12031" max="12031" width="9.625" style="2" customWidth="1"/>
    <col min="12032" max="12032" width="31" style="2" customWidth="1"/>
    <col min="12033" max="12033" width="8.625" style="2" customWidth="1"/>
    <col min="12034" max="12039" width="11.625" style="2" customWidth="1"/>
    <col min="12040" max="12040" width="0" style="2" hidden="1" customWidth="1"/>
    <col min="12041" max="12285" width="9" style="2"/>
    <col min="12286" max="12286" width="3.125" style="2" customWidth="1"/>
    <col min="12287" max="12287" width="9.625" style="2" customWidth="1"/>
    <col min="12288" max="12288" width="31" style="2" customWidth="1"/>
    <col min="12289" max="12289" width="8.625" style="2" customWidth="1"/>
    <col min="12290" max="12295" width="11.625" style="2" customWidth="1"/>
    <col min="12296" max="12296" width="0" style="2" hidden="1" customWidth="1"/>
    <col min="12297" max="12541" width="9" style="2"/>
    <col min="12542" max="12542" width="3.125" style="2" customWidth="1"/>
    <col min="12543" max="12543" width="9.625" style="2" customWidth="1"/>
    <col min="12544" max="12544" width="31" style="2" customWidth="1"/>
    <col min="12545" max="12545" width="8.625" style="2" customWidth="1"/>
    <col min="12546" max="12551" width="11.625" style="2" customWidth="1"/>
    <col min="12552" max="12552" width="0" style="2" hidden="1" customWidth="1"/>
    <col min="12553" max="12797" width="9" style="2"/>
    <col min="12798" max="12798" width="3.125" style="2" customWidth="1"/>
    <col min="12799" max="12799" width="9.625" style="2" customWidth="1"/>
    <col min="12800" max="12800" width="31" style="2" customWidth="1"/>
    <col min="12801" max="12801" width="8.625" style="2" customWidth="1"/>
    <col min="12802" max="12807" width="11.625" style="2" customWidth="1"/>
    <col min="12808" max="12808" width="0" style="2" hidden="1" customWidth="1"/>
    <col min="12809" max="13053" width="9" style="2"/>
    <col min="13054" max="13054" width="3.125" style="2" customWidth="1"/>
    <col min="13055" max="13055" width="9.625" style="2" customWidth="1"/>
    <col min="13056" max="13056" width="31" style="2" customWidth="1"/>
    <col min="13057" max="13057" width="8.625" style="2" customWidth="1"/>
    <col min="13058" max="13063" width="11.625" style="2" customWidth="1"/>
    <col min="13064" max="13064" width="0" style="2" hidden="1" customWidth="1"/>
    <col min="13065" max="13309" width="9" style="2"/>
    <col min="13310" max="13310" width="3.125" style="2" customWidth="1"/>
    <col min="13311" max="13311" width="9.625" style="2" customWidth="1"/>
    <col min="13312" max="13312" width="31" style="2" customWidth="1"/>
    <col min="13313" max="13313" width="8.625" style="2" customWidth="1"/>
    <col min="13314" max="13319" width="11.625" style="2" customWidth="1"/>
    <col min="13320" max="13320" width="0" style="2" hidden="1" customWidth="1"/>
    <col min="13321" max="13565" width="9" style="2"/>
    <col min="13566" max="13566" width="3.125" style="2" customWidth="1"/>
    <col min="13567" max="13567" width="9.625" style="2" customWidth="1"/>
    <col min="13568" max="13568" width="31" style="2" customWidth="1"/>
    <col min="13569" max="13569" width="8.625" style="2" customWidth="1"/>
    <col min="13570" max="13575" width="11.625" style="2" customWidth="1"/>
    <col min="13576" max="13576" width="0" style="2" hidden="1" customWidth="1"/>
    <col min="13577" max="13821" width="9" style="2"/>
    <col min="13822" max="13822" width="3.125" style="2" customWidth="1"/>
    <col min="13823" max="13823" width="9.625" style="2" customWidth="1"/>
    <col min="13824" max="13824" width="31" style="2" customWidth="1"/>
    <col min="13825" max="13825" width="8.625" style="2" customWidth="1"/>
    <col min="13826" max="13831" width="11.625" style="2" customWidth="1"/>
    <col min="13832" max="13832" width="0" style="2" hidden="1" customWidth="1"/>
    <col min="13833" max="14077" width="9" style="2"/>
    <col min="14078" max="14078" width="3.125" style="2" customWidth="1"/>
    <col min="14079" max="14079" width="9.625" style="2" customWidth="1"/>
    <col min="14080" max="14080" width="31" style="2" customWidth="1"/>
    <col min="14081" max="14081" width="8.625" style="2" customWidth="1"/>
    <col min="14082" max="14087" width="11.625" style="2" customWidth="1"/>
    <col min="14088" max="14088" width="0" style="2" hidden="1" customWidth="1"/>
    <col min="14089" max="14333" width="9" style="2"/>
    <col min="14334" max="14334" width="3.125" style="2" customWidth="1"/>
    <col min="14335" max="14335" width="9.625" style="2" customWidth="1"/>
    <col min="14336" max="14336" width="31" style="2" customWidth="1"/>
    <col min="14337" max="14337" width="8.625" style="2" customWidth="1"/>
    <col min="14338" max="14343" width="11.625" style="2" customWidth="1"/>
    <col min="14344" max="14344" width="0" style="2" hidden="1" customWidth="1"/>
    <col min="14345" max="14589" width="9" style="2"/>
    <col min="14590" max="14590" width="3.125" style="2" customWidth="1"/>
    <col min="14591" max="14591" width="9.625" style="2" customWidth="1"/>
    <col min="14592" max="14592" width="31" style="2" customWidth="1"/>
    <col min="14593" max="14593" width="8.625" style="2" customWidth="1"/>
    <col min="14594" max="14599" width="11.625" style="2" customWidth="1"/>
    <col min="14600" max="14600" width="0" style="2" hidden="1" customWidth="1"/>
    <col min="14601" max="14845" width="9" style="2"/>
    <col min="14846" max="14846" width="3.125" style="2" customWidth="1"/>
    <col min="14847" max="14847" width="9.625" style="2" customWidth="1"/>
    <col min="14848" max="14848" width="31" style="2" customWidth="1"/>
    <col min="14849" max="14849" width="8.625" style="2" customWidth="1"/>
    <col min="14850" max="14855" width="11.625" style="2" customWidth="1"/>
    <col min="14856" max="14856" width="0" style="2" hidden="1" customWidth="1"/>
    <col min="14857" max="15101" width="9" style="2"/>
    <col min="15102" max="15102" width="3.125" style="2" customWidth="1"/>
    <col min="15103" max="15103" width="9.625" style="2" customWidth="1"/>
    <col min="15104" max="15104" width="31" style="2" customWidth="1"/>
    <col min="15105" max="15105" width="8.625" style="2" customWidth="1"/>
    <col min="15106" max="15111" width="11.625" style="2" customWidth="1"/>
    <col min="15112" max="15112" width="0" style="2" hidden="1" customWidth="1"/>
    <col min="15113" max="15357" width="9" style="2"/>
    <col min="15358" max="15358" width="3.125" style="2" customWidth="1"/>
    <col min="15359" max="15359" width="9.625" style="2" customWidth="1"/>
    <col min="15360" max="15360" width="31" style="2" customWidth="1"/>
    <col min="15361" max="15361" width="8.625" style="2" customWidth="1"/>
    <col min="15362" max="15367" width="11.625" style="2" customWidth="1"/>
    <col min="15368" max="15368" width="0" style="2" hidden="1" customWidth="1"/>
    <col min="15369" max="15613" width="9" style="2"/>
    <col min="15614" max="15614" width="3.125" style="2" customWidth="1"/>
    <col min="15615" max="15615" width="9.625" style="2" customWidth="1"/>
    <col min="15616" max="15616" width="31" style="2" customWidth="1"/>
    <col min="15617" max="15617" width="8.625" style="2" customWidth="1"/>
    <col min="15618" max="15623" width="11.625" style="2" customWidth="1"/>
    <col min="15624" max="15624" width="0" style="2" hidden="1" customWidth="1"/>
    <col min="15625" max="15869" width="9" style="2"/>
    <col min="15870" max="15870" width="3.125" style="2" customWidth="1"/>
    <col min="15871" max="15871" width="9.625" style="2" customWidth="1"/>
    <col min="15872" max="15872" width="31" style="2" customWidth="1"/>
    <col min="15873" max="15873" width="8.625" style="2" customWidth="1"/>
    <col min="15874" max="15879" width="11.625" style="2" customWidth="1"/>
    <col min="15880" max="15880" width="0" style="2" hidden="1" customWidth="1"/>
    <col min="15881" max="16125" width="9" style="2"/>
    <col min="16126" max="16126" width="3.125" style="2" customWidth="1"/>
    <col min="16127" max="16127" width="9.625" style="2" customWidth="1"/>
    <col min="16128" max="16128" width="31" style="2" customWidth="1"/>
    <col min="16129" max="16129" width="8.625" style="2" customWidth="1"/>
    <col min="16130" max="16135" width="11.625" style="2" customWidth="1"/>
    <col min="16136" max="16136" width="0" style="2" hidden="1" customWidth="1"/>
    <col min="16137" max="16384" width="9" style="2"/>
  </cols>
  <sheetData>
    <row r="1" spans="1:30" ht="26.1" customHeight="1">
      <c r="A1" s="36" t="s">
        <v>14</v>
      </c>
      <c r="B1" s="36"/>
      <c r="C1" s="36"/>
      <c r="D1" s="36"/>
      <c r="E1" s="36"/>
      <c r="F1" s="36"/>
      <c r="G1" s="36"/>
      <c r="H1" s="36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1" customFormat="1" ht="26.1" customHeight="1">
      <c r="A2" s="36" t="s">
        <v>8</v>
      </c>
      <c r="B2" s="36"/>
      <c r="C2" s="36"/>
      <c r="D2" s="36"/>
      <c r="E2" s="36"/>
      <c r="F2" s="36"/>
      <c r="G2" s="36"/>
      <c r="H2" s="3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6.1" customHeight="1">
      <c r="A3" s="37" t="s">
        <v>15</v>
      </c>
      <c r="B3" s="37"/>
      <c r="C3" s="37"/>
      <c r="D3" s="37"/>
      <c r="E3" s="37"/>
      <c r="F3" s="37"/>
      <c r="G3" s="37"/>
      <c r="H3" s="3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0.099999999999994" customHeight="1">
      <c r="A4" s="21" t="s">
        <v>10</v>
      </c>
      <c r="B4" s="16" t="s">
        <v>9</v>
      </c>
      <c r="C4" s="16" t="s">
        <v>4</v>
      </c>
      <c r="D4" s="16" t="s">
        <v>3</v>
      </c>
      <c r="E4" s="16" t="s">
        <v>0</v>
      </c>
      <c r="F4" s="17" t="s">
        <v>5</v>
      </c>
      <c r="G4" s="23" t="s">
        <v>6</v>
      </c>
      <c r="H4" s="17" t="s">
        <v>7</v>
      </c>
      <c r="I4" s="30"/>
      <c r="J4" s="1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34.5" customHeight="1">
      <c r="A5" s="24">
        <v>1</v>
      </c>
      <c r="B5" s="22" t="s">
        <v>1</v>
      </c>
      <c r="C5" s="25"/>
      <c r="D5" s="27">
        <v>916500</v>
      </c>
      <c r="E5" s="26">
        <v>80000</v>
      </c>
      <c r="F5" s="26">
        <f>E5*0.5</f>
        <v>40000</v>
      </c>
      <c r="G5" s="26">
        <f>E5*0.25</f>
        <v>20000</v>
      </c>
      <c r="H5" s="26">
        <f>E5*0.25</f>
        <v>20000</v>
      </c>
      <c r="I5" s="35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34.5" customHeight="1">
      <c r="A6" s="24">
        <v>2</v>
      </c>
      <c r="B6" s="23" t="s">
        <v>2</v>
      </c>
      <c r="C6" s="25"/>
      <c r="D6" s="27">
        <v>227900</v>
      </c>
      <c r="E6" s="26">
        <v>20000</v>
      </c>
      <c r="F6" s="26">
        <f t="shared" ref="F6:F8" si="0">E6*0.5</f>
        <v>10000</v>
      </c>
      <c r="G6" s="26">
        <f t="shared" ref="G6:G8" si="1">E6*0.25</f>
        <v>5000</v>
      </c>
      <c r="H6" s="26">
        <f t="shared" ref="H6:H8" si="2">E6*0.25</f>
        <v>5000</v>
      </c>
      <c r="I6" s="35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34.5" customHeight="1">
      <c r="A7" s="24">
        <v>3</v>
      </c>
      <c r="B7" s="22" t="s">
        <v>11</v>
      </c>
      <c r="C7" s="25"/>
      <c r="D7" s="27">
        <v>152380</v>
      </c>
      <c r="E7" s="26">
        <v>13000</v>
      </c>
      <c r="F7" s="26">
        <f>E7*0.5</f>
        <v>6500</v>
      </c>
      <c r="G7" s="26">
        <f t="shared" si="1"/>
        <v>3250</v>
      </c>
      <c r="H7" s="26">
        <f t="shared" si="2"/>
        <v>3250</v>
      </c>
      <c r="I7" s="35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34.5" customHeight="1">
      <c r="A8" s="24">
        <v>4</v>
      </c>
      <c r="B8" s="22" t="s">
        <v>12</v>
      </c>
      <c r="C8" s="25"/>
      <c r="D8" s="27">
        <v>170720</v>
      </c>
      <c r="E8" s="26">
        <v>15000</v>
      </c>
      <c r="F8" s="26">
        <f t="shared" si="0"/>
        <v>7500</v>
      </c>
      <c r="G8" s="26">
        <f t="shared" si="1"/>
        <v>3750</v>
      </c>
      <c r="H8" s="26">
        <f t="shared" si="2"/>
        <v>3750</v>
      </c>
      <c r="I8" s="35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34.5" customHeight="1">
      <c r="A9" s="38" t="s">
        <v>13</v>
      </c>
      <c r="B9" s="39"/>
      <c r="C9" s="40"/>
      <c r="D9" s="27">
        <f>SUBTOTAL(109,D5:D8)</f>
        <v>1467500</v>
      </c>
      <c r="E9" s="27">
        <f>SUBTOTAL(109,E5:E8)</f>
        <v>128000</v>
      </c>
      <c r="F9" s="27">
        <f>SUBTOTAL(109,F5:F8)</f>
        <v>64000</v>
      </c>
      <c r="G9" s="27">
        <f t="shared" ref="G9:H9" si="3">SUBTOTAL(109,G5:G8)</f>
        <v>32000</v>
      </c>
      <c r="H9" s="27">
        <f t="shared" si="3"/>
        <v>32000</v>
      </c>
      <c r="I9" s="35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34.5" customHeight="1">
      <c r="A10" s="18"/>
      <c r="B10" s="19"/>
      <c r="C10" s="19"/>
      <c r="D10" s="29"/>
      <c r="E10" s="19"/>
      <c r="F10" s="20"/>
      <c r="G10" s="20"/>
      <c r="H10" s="20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34.5" customHeight="1">
      <c r="A11" s="18"/>
      <c r="B11" s="19"/>
      <c r="C11" s="19"/>
      <c r="D11" s="19"/>
      <c r="E11" s="19"/>
      <c r="F11" s="20"/>
      <c r="G11" s="20"/>
      <c r="H11" s="2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34.5" customHeight="1">
      <c r="A12" s="18"/>
      <c r="B12" s="19"/>
      <c r="C12" s="19"/>
      <c r="D12" s="19"/>
      <c r="E12" s="19"/>
      <c r="F12" s="20"/>
      <c r="G12" s="20"/>
      <c r="H12" s="2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34.5" customHeight="1">
      <c r="A13" s="18"/>
      <c r="B13" s="19"/>
      <c r="C13" s="19"/>
      <c r="D13" s="19"/>
      <c r="E13" s="19"/>
      <c r="F13" s="20"/>
      <c r="G13" s="20"/>
      <c r="H13" s="20"/>
      <c r="I13" s="33"/>
      <c r="J13" s="33"/>
      <c r="K13" s="33"/>
    </row>
    <row r="14" spans="1:30" ht="34.5" customHeight="1">
      <c r="A14" s="18"/>
      <c r="B14" s="19"/>
      <c r="C14" s="19"/>
      <c r="D14" s="19"/>
      <c r="E14" s="19"/>
      <c r="F14" s="20"/>
      <c r="G14" s="20"/>
      <c r="H14" s="20"/>
      <c r="I14" s="33"/>
      <c r="J14" s="33"/>
      <c r="K14" s="33"/>
    </row>
    <row r="15" spans="1:30" ht="34.5" customHeight="1">
      <c r="A15" s="18"/>
      <c r="B15" s="19"/>
      <c r="C15" s="19"/>
      <c r="D15" s="19"/>
      <c r="E15" s="19"/>
      <c r="F15" s="20"/>
      <c r="G15" s="20"/>
      <c r="H15" s="20"/>
      <c r="I15" s="33"/>
      <c r="J15" s="33"/>
      <c r="K15" s="33"/>
    </row>
    <row r="16" spans="1:30" ht="34.5" customHeight="1">
      <c r="A16" s="18"/>
      <c r="B16" s="19"/>
      <c r="C16" s="19"/>
      <c r="D16" s="19"/>
      <c r="E16" s="19"/>
      <c r="F16" s="20"/>
      <c r="G16" s="20"/>
      <c r="H16" s="20"/>
      <c r="I16" s="33"/>
      <c r="J16" s="33"/>
      <c r="K16" s="33"/>
    </row>
    <row r="17" spans="1:11" ht="34.5" customHeight="1">
      <c r="A17" s="18"/>
      <c r="B17" s="19"/>
      <c r="C17" s="19"/>
      <c r="D17" s="19"/>
      <c r="E17" s="19"/>
      <c r="F17" s="20"/>
      <c r="G17" s="20"/>
      <c r="H17" s="20"/>
      <c r="I17" s="33"/>
      <c r="J17" s="33"/>
      <c r="K17" s="33"/>
    </row>
    <row r="18" spans="1:11" ht="34.5" customHeight="1">
      <c r="A18" s="18"/>
      <c r="B18" s="19"/>
      <c r="C18" s="19"/>
      <c r="D18" s="19"/>
      <c r="E18" s="19"/>
      <c r="F18" s="20"/>
      <c r="G18" s="20"/>
      <c r="H18" s="20"/>
      <c r="I18" s="33"/>
      <c r="J18" s="33"/>
      <c r="K18" s="33"/>
    </row>
    <row r="19" spans="1:11" ht="34.5" customHeight="1">
      <c r="A19" s="18"/>
      <c r="B19" s="19"/>
      <c r="C19" s="19"/>
      <c r="D19" s="19"/>
      <c r="E19" s="19"/>
      <c r="F19" s="20"/>
      <c r="G19" s="20"/>
      <c r="H19" s="20"/>
      <c r="I19" s="33"/>
      <c r="J19" s="33"/>
      <c r="K19" s="33"/>
    </row>
    <row r="20" spans="1:11" ht="34.5" customHeight="1">
      <c r="A20" s="18"/>
      <c r="B20" s="19"/>
      <c r="C20" s="19"/>
      <c r="D20" s="19"/>
      <c r="E20" s="19"/>
      <c r="F20" s="20"/>
      <c r="G20" s="20"/>
      <c r="H20" s="20"/>
      <c r="I20" s="33"/>
      <c r="J20" s="33"/>
      <c r="K20" s="33"/>
    </row>
    <row r="21" spans="1:11" ht="34.5" customHeight="1">
      <c r="A21" s="18"/>
      <c r="B21" s="19"/>
      <c r="C21" s="19"/>
      <c r="D21" s="19"/>
      <c r="E21" s="19"/>
      <c r="F21" s="20"/>
      <c r="G21" s="20"/>
      <c r="H21" s="20"/>
      <c r="I21" s="33"/>
      <c r="J21" s="33"/>
      <c r="K21" s="33"/>
    </row>
    <row r="22" spans="1:11" ht="24.95" customHeight="1">
      <c r="A22" s="28"/>
      <c r="B22" s="28"/>
      <c r="C22" s="28"/>
      <c r="D22" s="28"/>
      <c r="E22" s="28"/>
      <c r="F22" s="28"/>
      <c r="G22" s="28"/>
      <c r="H22" s="28"/>
      <c r="I22" s="33"/>
      <c r="J22" s="33"/>
      <c r="K22" s="33"/>
    </row>
    <row r="23" spans="1:11" ht="32.1" customHeight="1">
      <c r="A23" s="3"/>
      <c r="B23" s="3"/>
      <c r="C23" s="3"/>
      <c r="D23" s="3"/>
      <c r="E23" s="3"/>
      <c r="F23" s="3"/>
      <c r="G23" s="3"/>
      <c r="H23" s="4"/>
      <c r="I23" s="33"/>
      <c r="J23" s="33"/>
      <c r="K23" s="33"/>
    </row>
    <row r="24" spans="1:11" ht="32.1" customHeight="1">
      <c r="A24" s="3"/>
      <c r="B24" s="3"/>
      <c r="C24" s="3"/>
      <c r="D24" s="3"/>
      <c r="E24" s="3"/>
      <c r="F24" s="3"/>
      <c r="G24" s="3"/>
      <c r="H24" s="5"/>
      <c r="I24" s="33"/>
      <c r="J24" s="33"/>
      <c r="K24" s="33"/>
    </row>
    <row r="25" spans="1:11" ht="32.1" customHeight="1">
      <c r="A25" s="6"/>
      <c r="B25" s="6"/>
      <c r="C25" s="6"/>
      <c r="D25" s="6"/>
      <c r="E25" s="6"/>
      <c r="F25" s="6"/>
      <c r="G25" s="6"/>
      <c r="H25" s="4"/>
      <c r="I25" s="33"/>
      <c r="J25" s="33"/>
      <c r="K25" s="33"/>
    </row>
    <row r="26" spans="1:11" ht="32.1" customHeight="1">
      <c r="A26" s="3"/>
      <c r="B26" s="7"/>
      <c r="C26" s="7"/>
      <c r="D26" s="7"/>
      <c r="E26" s="7"/>
      <c r="F26" s="7"/>
      <c r="G26" s="7"/>
      <c r="H26" s="4"/>
      <c r="I26" s="33"/>
      <c r="J26" s="33"/>
      <c r="K26" s="33"/>
    </row>
    <row r="27" spans="1:11" ht="32.1" customHeight="1">
      <c r="A27" s="3"/>
      <c r="B27" s="7"/>
      <c r="C27" s="7"/>
      <c r="D27" s="7"/>
      <c r="E27" s="7"/>
      <c r="F27" s="7"/>
      <c r="G27" s="7"/>
      <c r="H27" s="5"/>
      <c r="I27" s="33"/>
      <c r="J27" s="33"/>
      <c r="K27" s="33"/>
    </row>
    <row r="28" spans="1:11" ht="32.1" customHeight="1">
      <c r="A28" s="3"/>
      <c r="B28" s="7"/>
      <c r="C28" s="7"/>
      <c r="D28" s="7"/>
      <c r="E28" s="7"/>
      <c r="F28" s="7"/>
      <c r="G28" s="7"/>
      <c r="H28" s="5"/>
      <c r="I28" s="33"/>
      <c r="J28" s="33"/>
      <c r="K28" s="33"/>
    </row>
    <row r="29" spans="1:11">
      <c r="A29" s="8"/>
      <c r="B29" s="8"/>
      <c r="C29" s="8"/>
      <c r="D29" s="8"/>
      <c r="E29" s="8"/>
      <c r="F29" s="8"/>
      <c r="G29" s="8"/>
      <c r="H29" s="8"/>
      <c r="I29" s="33"/>
      <c r="J29" s="33"/>
      <c r="K29" s="33"/>
    </row>
    <row r="30" spans="1:11" ht="28.5" customHeight="1">
      <c r="A30" s="9"/>
      <c r="B30" s="9"/>
      <c r="C30" s="9"/>
      <c r="D30" s="9"/>
      <c r="E30" s="9"/>
      <c r="F30" s="9"/>
      <c r="G30" s="9"/>
      <c r="H30" s="9"/>
      <c r="I30" s="33"/>
      <c r="J30" s="33"/>
      <c r="K30" s="33"/>
    </row>
    <row r="31" spans="1:11">
      <c r="A31" s="7"/>
      <c r="B31" s="3"/>
      <c r="C31" s="3"/>
      <c r="D31" s="3"/>
      <c r="E31" s="3"/>
      <c r="F31" s="7"/>
      <c r="G31" s="7"/>
      <c r="H31" s="3"/>
      <c r="I31" s="33"/>
      <c r="J31" s="33"/>
      <c r="K31" s="33"/>
    </row>
    <row r="32" spans="1:11">
      <c r="A32" s="7"/>
      <c r="B32" s="3"/>
      <c r="C32" s="3"/>
      <c r="D32" s="3"/>
      <c r="E32" s="3"/>
      <c r="F32" s="7"/>
      <c r="G32" s="7"/>
      <c r="H32" s="3"/>
      <c r="I32" s="33"/>
      <c r="J32" s="33"/>
      <c r="K32" s="33"/>
    </row>
    <row r="33" spans="1:11" ht="32.1" customHeight="1">
      <c r="A33" s="10"/>
      <c r="B33" s="3"/>
      <c r="C33" s="3"/>
      <c r="D33" s="3"/>
      <c r="E33" s="3"/>
      <c r="F33" s="3"/>
      <c r="G33" s="11"/>
      <c r="H33" s="8"/>
      <c r="I33" s="33"/>
      <c r="J33" s="33"/>
      <c r="K33" s="33"/>
    </row>
    <row r="34" spans="1:11" ht="32.1" customHeight="1">
      <c r="A34" s="10"/>
      <c r="B34" s="3"/>
      <c r="C34" s="3"/>
      <c r="D34" s="3"/>
      <c r="E34" s="3"/>
      <c r="F34" s="3"/>
      <c r="G34" s="11"/>
      <c r="H34" s="8"/>
      <c r="I34" s="33"/>
      <c r="J34" s="33"/>
      <c r="K34" s="33"/>
    </row>
    <row r="35" spans="1:11" ht="32.1" customHeight="1">
      <c r="A35" s="10"/>
      <c r="B35" s="3"/>
      <c r="C35" s="3"/>
      <c r="D35" s="3"/>
      <c r="E35" s="3"/>
      <c r="F35" s="3"/>
      <c r="G35" s="11"/>
      <c r="H35" s="8"/>
      <c r="I35" s="33"/>
      <c r="J35" s="33"/>
      <c r="K35" s="33"/>
    </row>
    <row r="36" spans="1:11" ht="32.1" customHeight="1">
      <c r="A36" s="10"/>
      <c r="B36" s="3"/>
      <c r="C36" s="3"/>
      <c r="D36" s="3"/>
      <c r="E36" s="3"/>
      <c r="F36" s="3"/>
      <c r="G36" s="11"/>
      <c r="H36" s="8"/>
      <c r="I36" s="33"/>
      <c r="J36" s="33"/>
      <c r="K36" s="33"/>
    </row>
    <row r="37" spans="1:11" ht="32.1" customHeight="1">
      <c r="A37" s="3"/>
      <c r="B37" s="3"/>
      <c r="C37" s="3"/>
      <c r="D37" s="3"/>
      <c r="E37" s="3"/>
      <c r="F37" s="3"/>
      <c r="G37" s="11"/>
      <c r="H37" s="8"/>
      <c r="I37" s="33"/>
      <c r="J37" s="33"/>
      <c r="K37" s="33"/>
    </row>
    <row r="38" spans="1:11" ht="32.1" customHeight="1">
      <c r="A38" s="3"/>
      <c r="B38" s="3"/>
      <c r="C38" s="3"/>
      <c r="D38" s="3"/>
      <c r="E38" s="3"/>
      <c r="F38" s="7"/>
      <c r="G38" s="11"/>
      <c r="H38" s="8"/>
      <c r="I38" s="33"/>
      <c r="J38" s="33"/>
      <c r="K38" s="33"/>
    </row>
    <row r="39" spans="1:11" ht="32.1" customHeight="1">
      <c r="A39" s="3"/>
      <c r="B39" s="3"/>
      <c r="C39" s="3"/>
      <c r="D39" s="3"/>
      <c r="E39" s="3"/>
      <c r="F39" s="3"/>
      <c r="G39" s="3"/>
      <c r="H39" s="8"/>
      <c r="I39" s="33"/>
      <c r="J39" s="33"/>
      <c r="K39" s="33"/>
    </row>
    <row r="40" spans="1:11" ht="32.1" customHeight="1">
      <c r="A40" s="3"/>
      <c r="B40" s="3"/>
      <c r="C40" s="3"/>
      <c r="D40" s="3"/>
      <c r="E40" s="3"/>
      <c r="F40" s="7"/>
      <c r="G40" s="3"/>
      <c r="H40" s="8"/>
      <c r="I40" s="33"/>
      <c r="J40" s="33"/>
      <c r="K40" s="33"/>
    </row>
    <row r="41" spans="1:11" ht="32.1" customHeight="1">
      <c r="A41" s="3"/>
      <c r="B41" s="3"/>
      <c r="C41" s="3"/>
      <c r="D41" s="3"/>
      <c r="E41" s="3"/>
      <c r="F41" s="3"/>
      <c r="G41" s="3"/>
      <c r="H41" s="8"/>
      <c r="I41" s="33"/>
      <c r="J41" s="33"/>
      <c r="K41" s="33"/>
    </row>
    <row r="42" spans="1:11" ht="32.1" customHeight="1">
      <c r="A42" s="5"/>
      <c r="B42" s="5"/>
      <c r="C42" s="5"/>
      <c r="D42" s="5"/>
      <c r="E42" s="5"/>
      <c r="F42" s="5"/>
      <c r="G42" s="5"/>
      <c r="H42" s="8"/>
      <c r="I42" s="33"/>
      <c r="J42" s="33"/>
      <c r="K42" s="33"/>
    </row>
    <row r="43" spans="1:11" ht="32.1" customHeight="1">
      <c r="A43" s="4"/>
      <c r="B43" s="4"/>
      <c r="C43" s="4"/>
      <c r="D43" s="4"/>
      <c r="E43" s="4"/>
      <c r="F43" s="4"/>
      <c r="G43" s="4"/>
      <c r="H43" s="8"/>
      <c r="I43" s="33"/>
      <c r="J43" s="33"/>
      <c r="K43" s="33"/>
    </row>
    <row r="44" spans="1:11" ht="32.1" customHeight="1">
      <c r="A44" s="4"/>
      <c r="B44" s="4"/>
      <c r="C44" s="4"/>
      <c r="D44" s="4"/>
      <c r="E44" s="4"/>
      <c r="F44" s="4"/>
      <c r="G44" s="4"/>
      <c r="H44" s="8"/>
      <c r="I44" s="33"/>
      <c r="J44" s="33"/>
      <c r="K44" s="33"/>
    </row>
    <row r="45" spans="1:11" ht="32.1" customHeight="1">
      <c r="A45" s="3"/>
      <c r="B45" s="3"/>
      <c r="C45" s="3"/>
      <c r="D45" s="3"/>
      <c r="E45" s="3"/>
      <c r="F45" s="3"/>
      <c r="G45" s="3"/>
      <c r="H45" s="8"/>
      <c r="I45" s="33"/>
      <c r="J45" s="33"/>
      <c r="K45" s="33"/>
    </row>
    <row r="46" spans="1:11" ht="32.1" customHeight="1">
      <c r="A46" s="5"/>
      <c r="B46" s="5"/>
      <c r="C46" s="5"/>
      <c r="D46" s="5"/>
      <c r="E46" s="5"/>
      <c r="F46" s="5"/>
      <c r="G46" s="5"/>
      <c r="H46" s="12"/>
      <c r="I46" s="33"/>
      <c r="J46" s="33"/>
      <c r="K46" s="33"/>
    </row>
    <row r="47" spans="1:11" ht="32.1" customHeight="1">
      <c r="A47" s="13"/>
      <c r="B47" s="14"/>
      <c r="C47" s="14"/>
      <c r="D47" s="14"/>
      <c r="E47" s="14"/>
      <c r="F47" s="14"/>
      <c r="G47" s="14"/>
      <c r="H47" s="4"/>
      <c r="I47" s="33"/>
      <c r="J47" s="33"/>
      <c r="K47" s="33"/>
    </row>
    <row r="48" spans="1:11" ht="32.1" customHeight="1">
      <c r="A48" s="3"/>
      <c r="B48" s="3"/>
      <c r="C48" s="3"/>
      <c r="D48" s="3"/>
      <c r="E48" s="3"/>
      <c r="F48" s="3"/>
      <c r="G48" s="3"/>
      <c r="H48" s="4"/>
      <c r="I48" s="33"/>
      <c r="J48" s="33"/>
      <c r="K48" s="33"/>
    </row>
    <row r="49" spans="1:11" ht="32.1" customHeight="1">
      <c r="A49" s="3"/>
      <c r="B49" s="3"/>
      <c r="C49" s="3"/>
      <c r="D49" s="3"/>
      <c r="E49" s="3"/>
      <c r="F49" s="3"/>
      <c r="G49" s="3"/>
      <c r="H49" s="4"/>
      <c r="I49" s="33"/>
      <c r="J49" s="33"/>
      <c r="K49" s="33"/>
    </row>
    <row r="50" spans="1:11" ht="32.1" customHeight="1">
      <c r="A50" s="3"/>
      <c r="B50" s="3"/>
      <c r="C50" s="3"/>
      <c r="D50" s="3"/>
      <c r="E50" s="3"/>
      <c r="F50" s="3"/>
      <c r="G50" s="3"/>
      <c r="H50" s="5"/>
      <c r="I50" s="33"/>
      <c r="J50" s="33"/>
      <c r="K50" s="33"/>
    </row>
    <row r="51" spans="1:11" ht="32.1" customHeight="1">
      <c r="A51" s="6"/>
      <c r="B51" s="6"/>
      <c r="C51" s="6"/>
      <c r="D51" s="6"/>
      <c r="E51" s="6"/>
      <c r="F51" s="6"/>
      <c r="G51" s="6"/>
      <c r="H51" s="4"/>
      <c r="I51" s="33"/>
      <c r="J51" s="33"/>
      <c r="K51" s="33"/>
    </row>
    <row r="52" spans="1:11" ht="32.1" customHeight="1">
      <c r="A52" s="3"/>
      <c r="B52" s="7"/>
      <c r="C52" s="7"/>
      <c r="D52" s="7"/>
      <c r="E52" s="7"/>
      <c r="F52" s="7"/>
      <c r="G52" s="7"/>
      <c r="H52" s="4"/>
      <c r="I52" s="33"/>
      <c r="J52" s="33"/>
      <c r="K52" s="33"/>
    </row>
    <row r="53" spans="1:11" ht="32.1" customHeight="1">
      <c r="A53" s="3"/>
      <c r="B53" s="7"/>
      <c r="C53" s="7"/>
      <c r="D53" s="7"/>
      <c r="E53" s="7"/>
      <c r="F53" s="7"/>
      <c r="G53" s="7"/>
      <c r="H53" s="5"/>
      <c r="I53" s="33"/>
      <c r="J53" s="33"/>
      <c r="K53" s="33"/>
    </row>
    <row r="54" spans="1:11" ht="32.1" customHeight="1">
      <c r="A54" s="3"/>
      <c r="B54" s="7"/>
      <c r="C54" s="7"/>
      <c r="D54" s="7"/>
      <c r="E54" s="7"/>
      <c r="F54" s="7"/>
      <c r="G54" s="7"/>
      <c r="H54" s="5"/>
      <c r="I54" s="33"/>
      <c r="J54" s="33"/>
      <c r="K54" s="33"/>
    </row>
    <row r="55" spans="1:1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</sheetData>
  <mergeCells count="4">
    <mergeCell ref="A1:H1"/>
    <mergeCell ref="A3:H3"/>
    <mergeCell ref="A2:H2"/>
    <mergeCell ref="A9:C9"/>
  </mergeCells>
  <phoneticPr fontId="2" type="noConversion"/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蛋類</vt:lpstr>
      <vt:lpstr>蛋類!Print_Area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2019-05-01T03:56:43Z</cp:lastPrinted>
  <dcterms:created xsi:type="dcterms:W3CDTF">2016-04-01T03:50:24Z</dcterms:created>
  <dcterms:modified xsi:type="dcterms:W3CDTF">2019-05-01T03:56:49Z</dcterms:modified>
</cp:coreProperties>
</file>